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AGUA 3ER TRIM 2023 ASEG\LDF\"/>
    </mc:Choice>
  </mc:AlternateContent>
  <xr:revisionPtr revIDLastSave="0" documentId="13_ncr:1_{6252FF57-1220-43F6-9968-DA8B50655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D26" i="4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G9" i="4"/>
  <c r="G23" i="4" l="1"/>
  <c r="D23" i="4"/>
  <c r="B27" i="4"/>
  <c r="G27" i="4"/>
  <c r="G20" i="4" s="1"/>
  <c r="F27" i="4"/>
  <c r="F20" i="4" s="1"/>
  <c r="E27" i="4"/>
  <c r="E20" i="4" s="1"/>
  <c r="D27" i="4"/>
  <c r="D20" i="4" s="1"/>
  <c r="C27" i="4"/>
  <c r="C20" i="4" s="1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<sst xmlns="http://schemas.openxmlformats.org/spreadsheetml/2006/main" count="36" uniqueCount="26">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</sst>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858623.97</v>
      </c>
      <c r="C8" s="11">
        <f t="shared" ref="C8:G8" si="0">C9+C10+C11+C14+C15+C18</f>
        <v>0</v>
      </c>
      <c r="D8" s="11">
        <f t="shared" si="0"/>
        <v>858623.97</v>
      </c>
      <c r="E8" s="11">
        <f t="shared" si="0"/>
        <v>546134.51</v>
      </c>
      <c r="F8" s="11">
        <f t="shared" si="0"/>
        <v>546134.51</v>
      </c>
      <c r="G8" s="11">
        <f t="shared" si="0"/>
        <v>312489.45999999996</v>
      </c>
    </row>
    <row r="9" spans="1:7" x14ac:dyDescent="0.25">
      <c r="A9" s="5" t="s">
        <v>12</v>
      </c>
      <c r="B9" s="15">
        <v>858623.97</v>
      </c>
      <c r="C9" s="15">
        <v>0</v>
      </c>
      <c r="D9" s="12">
        <f>B9+C9</f>
        <v>858623.97</v>
      </c>
      <c r="E9" s="15">
        <v>546134.51</v>
      </c>
      <c r="F9" s="15">
        <v>546134.51</v>
      </c>
      <c r="G9" s="12">
        <f>D9-E9</f>
        <v>312489.45999999996</v>
      </c>
    </row>
    <row r="10" spans="1:7" x14ac:dyDescent="0.25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858623.97</v>
      </c>
      <c r="C32" s="11">
        <f t="shared" ref="C32:G32" si="6">C8+C20</f>
        <v>0</v>
      </c>
      <c r="D32" s="11">
        <f t="shared" si="6"/>
        <v>858623.97</v>
      </c>
      <c r="E32" s="11">
        <f t="shared" si="6"/>
        <v>546134.51</v>
      </c>
      <c r="F32" s="11">
        <f t="shared" si="6"/>
        <v>546134.51</v>
      </c>
      <c r="G32" s="11">
        <f t="shared" si="6"/>
        <v>312489.45999999996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2023-10-30T04:32:23Z</dcterms:modified>
</cp:coreProperties>
</file>